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2" i="1" l="1"/>
  <c r="D20" i="1"/>
  <c r="E20" i="1"/>
  <c r="F20" i="1"/>
  <c r="G20" i="1"/>
  <c r="D21" i="1" l="1"/>
  <c r="E12" i="1"/>
  <c r="E21" i="1" s="1"/>
  <c r="F12" i="1"/>
  <c r="F21" i="1" s="1"/>
  <c r="G12" i="1"/>
  <c r="C21" i="1"/>
  <c r="G21" i="1" l="1"/>
</calcChain>
</file>

<file path=xl/sharedStrings.xml><?xml version="1.0" encoding="utf-8"?>
<sst xmlns="http://schemas.openxmlformats.org/spreadsheetml/2006/main" count="26" uniqueCount="24">
  <si>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</si>
  <si>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</si>
  <si>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</si>
  <si>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</si>
  <si>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</si>
  <si>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</si>
  <si>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</si>
  <si>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</si>
  <si>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</si>
  <si>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</si>
  <si>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</si>
  <si>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</si>
  <si>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</si>
  <si>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ИТОГО</t>
  </si>
  <si>
    <t>День 5, Завтрак:</t>
  </si>
  <si>
    <t>День 5, Обед:</t>
  </si>
  <si>
    <t>Оладьи со сгущеным молоком</t>
  </si>
  <si>
    <t>Чай с сахаром</t>
  </si>
  <si>
    <t>Салат из свеклы с сыром</t>
  </si>
  <si>
    <t>Суп рыбный с минтаем</t>
  </si>
  <si>
    <t>Запеканка картофельная с мясом</t>
  </si>
  <si>
    <t>Сок фруктовый</t>
  </si>
  <si>
    <t>2 отряд ("Олимпиец")</t>
  </si>
  <si>
    <t>200/35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</si>
</sst>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13" sqref="A13:G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22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44719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14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449</v>
      </c>
      <c r="B8" s="7" t="s">
        <v>16</v>
      </c>
      <c r="C8" s="4" t="s">
        <v>23</v>
      </c>
      <c r="D8" s="4">
        <v>10.06</v>
      </c>
      <c r="E8" s="4">
        <v>10.199999999999999</v>
      </c>
      <c r="F8" s="4">
        <v>61.28</v>
      </c>
      <c r="G8" s="4">
        <v>426.67</v>
      </c>
    </row>
    <row r="9" spans="1:7" ht="15.75" x14ac:dyDescent="0.25">
      <c r="A9" s="4">
        <v>338</v>
      </c>
      <c r="B9" s="7" t="s">
        <v>12</v>
      </c>
      <c r="C9" s="4">
        <v>100</v>
      </c>
      <c r="D9" s="4">
        <v>0.9</v>
      </c>
      <c r="E9" s="4">
        <v>0.2</v>
      </c>
      <c r="F9" s="4">
        <v>8.1</v>
      </c>
      <c r="G9" s="4">
        <v>43</v>
      </c>
    </row>
    <row r="10" spans="1:7" ht="15.75" x14ac:dyDescent="0.25">
      <c r="A10" s="4">
        <v>376</v>
      </c>
      <c r="B10" s="7" t="s">
        <v>17</v>
      </c>
      <c r="C10" s="4">
        <v>200</v>
      </c>
      <c r="D10" s="4">
        <v>0.2</v>
      </c>
      <c r="E10" s="4"/>
      <c r="F10" s="4">
        <v>14</v>
      </c>
      <c r="G10" s="4">
        <v>56</v>
      </c>
    </row>
    <row r="11" spans="1:7" ht="15.75" x14ac:dyDescent="0.25">
      <c r="A11" s="11"/>
      <c r="B11" s="7" t="s">
        <v>10</v>
      </c>
      <c r="C11" s="11">
        <v>60</v>
      </c>
      <c r="D11" s="11">
        <v>4.74</v>
      </c>
      <c r="E11" s="11">
        <v>0.6</v>
      </c>
      <c r="F11" s="11">
        <v>28.98</v>
      </c>
      <c r="G11" s="11">
        <v>140.28</v>
      </c>
    </row>
    <row r="12" spans="1:7" ht="15.75" x14ac:dyDescent="0.25">
      <c r="A12" s="8"/>
      <c r="B12" s="12" t="s">
        <v>13</v>
      </c>
      <c r="C12" s="8">
        <v>595</v>
      </c>
      <c r="D12" s="8">
        <f>SUM(D8:D11)</f>
        <v>15.9</v>
      </c>
      <c r="E12" s="8">
        <f>SUM(E8:E11)</f>
        <v>10.999999999999998</v>
      </c>
      <c r="F12" s="8">
        <f>SUM(F8:F11)</f>
        <v>112.36</v>
      </c>
      <c r="G12" s="8">
        <f>SUM(G8:G11)</f>
        <v>665.95</v>
      </c>
    </row>
    <row r="13" spans="1:7" ht="18.75" x14ac:dyDescent="0.25">
      <c r="A13" s="15" t="s">
        <v>15</v>
      </c>
      <c r="B13" s="15"/>
      <c r="C13" s="15"/>
      <c r="D13" s="15"/>
      <c r="E13" s="15"/>
      <c r="F13" s="15"/>
      <c r="G13" s="15"/>
    </row>
    <row r="14" spans="1:7" ht="15.75" x14ac:dyDescent="0.25">
      <c r="A14" s="4">
        <v>50</v>
      </c>
      <c r="B14" s="7" t="s">
        <v>18</v>
      </c>
      <c r="C14" s="4">
        <v>100</v>
      </c>
      <c r="D14" s="4">
        <v>4.9400000000000004</v>
      </c>
      <c r="E14" s="4">
        <v>9.5</v>
      </c>
      <c r="F14" s="4">
        <v>7.94</v>
      </c>
      <c r="G14" s="4">
        <v>137.02000000000001</v>
      </c>
    </row>
    <row r="15" spans="1:7" ht="16.5" customHeight="1" x14ac:dyDescent="0.25">
      <c r="A15" s="4">
        <v>140</v>
      </c>
      <c r="B15" s="7" t="s">
        <v>19</v>
      </c>
      <c r="C15" s="4">
        <v>250</v>
      </c>
      <c r="D15" s="4">
        <v>8.4499999999999993</v>
      </c>
      <c r="E15" s="4">
        <v>8.2799999999999994</v>
      </c>
      <c r="F15" s="4">
        <v>13.13</v>
      </c>
      <c r="G15" s="4">
        <v>160.08000000000001</v>
      </c>
    </row>
    <row r="16" spans="1:7" ht="15.75" x14ac:dyDescent="0.25">
      <c r="A16" s="4">
        <v>626</v>
      </c>
      <c r="B16" s="7" t="s">
        <v>20</v>
      </c>
      <c r="C16" s="4">
        <v>280</v>
      </c>
      <c r="D16" s="4">
        <v>21.06</v>
      </c>
      <c r="E16" s="4">
        <v>23.68</v>
      </c>
      <c r="F16" s="4">
        <v>33.130000000000003</v>
      </c>
      <c r="G16" s="4">
        <v>429.22</v>
      </c>
    </row>
    <row r="17" spans="1:7" ht="15.75" x14ac:dyDescent="0.25">
      <c r="A17" s="4">
        <v>389</v>
      </c>
      <c r="B17" s="7" t="s">
        <v>21</v>
      </c>
      <c r="C17" s="4">
        <v>200</v>
      </c>
      <c r="D17" s="4">
        <v>1</v>
      </c>
      <c r="E17" s="4"/>
      <c r="F17" s="4">
        <v>20.2</v>
      </c>
      <c r="G17" s="4">
        <v>86.57</v>
      </c>
    </row>
    <row r="18" spans="1:7" ht="15.75" x14ac:dyDescent="0.25">
      <c r="A18" s="4"/>
      <c r="B18" s="7" t="s">
        <v>10</v>
      </c>
      <c r="C18" s="4">
        <v>30</v>
      </c>
      <c r="D18" s="4">
        <v>3.95</v>
      </c>
      <c r="E18" s="4">
        <v>0.5</v>
      </c>
      <c r="F18" s="4">
        <v>24.15</v>
      </c>
      <c r="G18" s="4">
        <v>70.14</v>
      </c>
    </row>
    <row r="19" spans="1:7" ht="15.75" x14ac:dyDescent="0.25">
      <c r="A19" s="4"/>
      <c r="B19" s="7" t="s">
        <v>11</v>
      </c>
      <c r="C19" s="4">
        <v>30</v>
      </c>
      <c r="D19" s="4">
        <v>2.8</v>
      </c>
      <c r="E19" s="4">
        <v>0.55000000000000004</v>
      </c>
      <c r="F19" s="4">
        <v>24.7</v>
      </c>
      <c r="G19" s="4">
        <v>68.97</v>
      </c>
    </row>
    <row r="20" spans="1:7" ht="15.75" x14ac:dyDescent="0.25">
      <c r="A20" s="8"/>
      <c r="B20" s="12" t="s">
        <v>13</v>
      </c>
      <c r="C20" s="8">
        <f>SUM(C14:C19)</f>
        <v>890</v>
      </c>
      <c r="D20" s="8">
        <f>SUM(D14:D19)</f>
        <v>42.2</v>
      </c>
      <c r="E20" s="8">
        <f>SUM(E14:E19)</f>
        <v>42.51</v>
      </c>
      <c r="F20" s="8">
        <f>SUM(F14:F19)</f>
        <v>123.25000000000001</v>
      </c>
      <c r="G20" s="8">
        <f>SUM(G14:G19)</f>
        <v>952.00000000000011</v>
      </c>
    </row>
    <row r="21" spans="1:7" ht="18.75" x14ac:dyDescent="0.25">
      <c r="A21" s="10"/>
      <c r="B21" s="10" t="s">
        <v>9</v>
      </c>
      <c r="C21" s="10">
        <f>C12+C20</f>
        <v>1485</v>
      </c>
      <c r="D21" s="10">
        <f>D12+D20</f>
        <v>58.1</v>
      </c>
      <c r="E21" s="10">
        <f>E12+E20</f>
        <v>53.51</v>
      </c>
      <c r="F21" s="10">
        <f>F12+F20</f>
        <v>235.61</v>
      </c>
      <c r="G21" s="10">
        <f>G12+G20</f>
        <v>1617.9500000000003</v>
      </c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2022-06-02T09:41:17Z</dcterms:modified>
</cp:coreProperties>
</file>