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Здоровячок (млад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C21" i="1"/>
  <c r="D12" i="1"/>
  <c r="E12" i="1"/>
  <c r="F12" i="1"/>
  <c r="G12" i="1"/>
  <c r="C12" i="1"/>
  <c r="E22" i="1" l="1"/>
  <c r="C22" i="1"/>
  <c r="F22" i="1"/>
  <c r="D22" i="1"/>
  <c r="G22" i="1"/>
</calcChain>
</file>

<file path=xl/sharedStrings.xml><?xml version="1.0" encoding="utf-8"?>
<sst xmlns="http://schemas.openxmlformats.org/spreadsheetml/2006/main" count="26" uniqueCount="24">
  <si>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</si>
  <si>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</si>
  <si>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</si>
  <si>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</si>
  <si>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</si>
  <si>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</si>
  <si>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</si>
  <si>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</si>
  <si>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</si>
  <si>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</si>
  <si>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</si>
  <si>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</si>
  <si>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</si>
  <si>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1 отряд ("Здоровячок")</t>
  </si>
  <si>
    <t>Омлет натуральный</t>
  </si>
  <si>
    <t>Суп из овощей на мясном бульоне</t>
  </si>
  <si>
    <t>День 6, Завтрак:</t>
  </si>
  <si>
    <t>День 6, Обед:</t>
  </si>
  <si>
    <t>Йогурт 2,5%</t>
  </si>
  <si>
    <t>Чай с сахаром</t>
  </si>
  <si>
    <t>Помидор свежий</t>
  </si>
  <si>
    <t>Бефстроганов из мяса</t>
  </si>
  <si>
    <t>Каша рассыпчатая гречневая</t>
  </si>
  <si>
    <t>Кисель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</si>
</sst>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2" t="s">
        <v>13</v>
      </c>
      <c r="B1" s="12"/>
      <c r="C1" s="12"/>
      <c r="D1" s="12"/>
      <c r="E1" s="12"/>
      <c r="F1" s="12"/>
      <c r="G1" s="12"/>
    </row>
    <row r="2" spans="1:7" ht="25.5" customHeight="1" x14ac:dyDescent="0.25">
      <c r="A2" s="15" t="s">
        <v>0</v>
      </c>
      <c r="B2" s="15"/>
      <c r="C2" s="15"/>
      <c r="D2" s="15"/>
      <c r="E2" s="15"/>
      <c r="F2" s="15"/>
      <c r="G2" s="9">
        <v>44720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 t="s">
        <v>5</v>
      </c>
    </row>
    <row r="5" spans="1:7" ht="15.75" x14ac:dyDescent="0.25">
      <c r="A5" s="13"/>
      <c r="B5" s="13"/>
      <c r="C5" s="13"/>
      <c r="D5" s="4" t="s">
        <v>6</v>
      </c>
      <c r="E5" s="4" t="s">
        <v>7</v>
      </c>
      <c r="F5" s="4" t="s">
        <v>8</v>
      </c>
      <c r="G5" s="13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16</v>
      </c>
      <c r="B7" s="14"/>
      <c r="C7" s="14"/>
      <c r="D7" s="14"/>
      <c r="E7" s="14"/>
      <c r="F7" s="14"/>
      <c r="G7" s="14"/>
    </row>
    <row r="8" spans="1:7" ht="18" customHeight="1" x14ac:dyDescent="0.25">
      <c r="A8" s="4">
        <v>210</v>
      </c>
      <c r="B8" s="7" t="s">
        <v>14</v>
      </c>
      <c r="C8" s="4">
        <v>160</v>
      </c>
      <c r="D8" s="4">
        <v>15.71</v>
      </c>
      <c r="E8" s="4">
        <v>22.08</v>
      </c>
      <c r="F8" s="4">
        <v>3.08</v>
      </c>
      <c r="G8" s="4">
        <v>273.8</v>
      </c>
    </row>
    <row r="9" spans="1:7" ht="15.75" x14ac:dyDescent="0.25">
      <c r="A9" s="4">
        <v>536</v>
      </c>
      <c r="B9" s="7" t="s">
        <v>18</v>
      </c>
      <c r="C9" s="4">
        <v>120</v>
      </c>
      <c r="D9" s="4">
        <v>6</v>
      </c>
      <c r="E9" s="4">
        <v>3.84</v>
      </c>
      <c r="F9" s="4">
        <v>10.199999999999999</v>
      </c>
      <c r="G9" s="4">
        <v>104.4</v>
      </c>
    </row>
    <row r="10" spans="1:7" ht="15.75" x14ac:dyDescent="0.25">
      <c r="A10" s="4">
        <v>376</v>
      </c>
      <c r="B10" s="7" t="s">
        <v>19</v>
      </c>
      <c r="C10" s="4">
        <v>200</v>
      </c>
      <c r="D10" s="4">
        <v>0.2</v>
      </c>
      <c r="E10" s="4"/>
      <c r="F10" s="4">
        <v>14</v>
      </c>
      <c r="G10" s="4">
        <v>56</v>
      </c>
    </row>
    <row r="11" spans="1:7" ht="15.75" x14ac:dyDescent="0.25">
      <c r="A11" s="4"/>
      <c r="B11" s="7" t="s">
        <v>12</v>
      </c>
      <c r="C11" s="4">
        <v>30</v>
      </c>
      <c r="D11" s="4">
        <v>1.68</v>
      </c>
      <c r="E11" s="4">
        <v>0.33</v>
      </c>
      <c r="F11" s="4">
        <v>14.82</v>
      </c>
      <c r="G11" s="4">
        <v>68.97</v>
      </c>
    </row>
    <row r="12" spans="1:7" ht="15.75" x14ac:dyDescent="0.25">
      <c r="A12" s="8"/>
      <c r="B12" s="8" t="s">
        <v>10</v>
      </c>
      <c r="C12" s="8">
        <f>SUM(C8:C11)</f>
        <v>510</v>
      </c>
      <c r="D12" s="8">
        <f>SUM(D8:D11)</f>
        <v>23.59</v>
      </c>
      <c r="E12" s="8">
        <f>SUM(E8:E11)</f>
        <v>26.249999999999996</v>
      </c>
      <c r="F12" s="8">
        <f>SUM(F8:F11)</f>
        <v>42.1</v>
      </c>
      <c r="G12" s="8">
        <f>SUM(G8:G11)</f>
        <v>503.17000000000007</v>
      </c>
    </row>
    <row r="13" spans="1:7" ht="18.75" x14ac:dyDescent="0.25">
      <c r="A13" s="14" t="s">
        <v>17</v>
      </c>
      <c r="B13" s="14"/>
      <c r="C13" s="14"/>
      <c r="D13" s="14"/>
      <c r="E13" s="14"/>
      <c r="F13" s="14"/>
      <c r="G13" s="14"/>
    </row>
    <row r="14" spans="1:7" ht="15.75" x14ac:dyDescent="0.25">
      <c r="A14" s="4">
        <v>71</v>
      </c>
      <c r="B14" s="7" t="s">
        <v>20</v>
      </c>
      <c r="C14" s="4">
        <v>60</v>
      </c>
      <c r="D14" s="4">
        <v>1.2</v>
      </c>
      <c r="E14" s="4">
        <v>0.48</v>
      </c>
      <c r="F14" s="4">
        <v>2.76</v>
      </c>
      <c r="G14" s="4">
        <v>25.2</v>
      </c>
    </row>
    <row r="15" spans="1:7" ht="15.75" x14ac:dyDescent="0.25">
      <c r="A15" s="4">
        <v>99</v>
      </c>
      <c r="B15" s="7" t="s">
        <v>15</v>
      </c>
      <c r="C15" s="4">
        <v>200</v>
      </c>
      <c r="D15" s="4">
        <v>1.83</v>
      </c>
      <c r="E15" s="4">
        <v>1.87</v>
      </c>
      <c r="F15" s="4">
        <v>9</v>
      </c>
      <c r="G15" s="4">
        <v>60.03</v>
      </c>
    </row>
    <row r="16" spans="1:7" ht="15.75" x14ac:dyDescent="0.25">
      <c r="A16" s="4">
        <v>250</v>
      </c>
      <c r="B16" s="7" t="s">
        <v>21</v>
      </c>
      <c r="C16" s="4">
        <v>90</v>
      </c>
      <c r="D16" s="4">
        <v>10.88</v>
      </c>
      <c r="E16" s="4">
        <v>11.11</v>
      </c>
      <c r="F16" s="4">
        <v>2.56</v>
      </c>
      <c r="G16" s="4">
        <v>153.6</v>
      </c>
    </row>
    <row r="17" spans="1:7" ht="15.75" x14ac:dyDescent="0.25">
      <c r="A17" s="4">
        <v>302</v>
      </c>
      <c r="B17" s="7" t="s">
        <v>22</v>
      </c>
      <c r="C17" s="4">
        <v>150</v>
      </c>
      <c r="D17" s="4">
        <v>4.5</v>
      </c>
      <c r="E17" s="4">
        <v>5.0999999999999996</v>
      </c>
      <c r="F17" s="4">
        <v>21.9</v>
      </c>
      <c r="G17" s="4">
        <v>151.5</v>
      </c>
    </row>
    <row r="18" spans="1:7" ht="15.75" x14ac:dyDescent="0.25">
      <c r="A18" s="4">
        <v>352</v>
      </c>
      <c r="B18" s="7" t="s">
        <v>23</v>
      </c>
      <c r="C18" s="4">
        <v>200</v>
      </c>
      <c r="D18" s="4">
        <v>0.24</v>
      </c>
      <c r="E18" s="4">
        <v>0.12</v>
      </c>
      <c r="F18" s="4">
        <v>35.76</v>
      </c>
      <c r="G18" s="4">
        <v>145.08000000000001</v>
      </c>
    </row>
    <row r="19" spans="1:7" ht="15.75" x14ac:dyDescent="0.25">
      <c r="A19" s="11"/>
      <c r="B19" s="7" t="s">
        <v>11</v>
      </c>
      <c r="C19" s="11">
        <v>30</v>
      </c>
      <c r="D19" s="11">
        <v>2.37</v>
      </c>
      <c r="E19" s="11">
        <v>0.3</v>
      </c>
      <c r="F19" s="11">
        <v>14.49</v>
      </c>
      <c r="G19" s="11">
        <v>70.14</v>
      </c>
    </row>
    <row r="20" spans="1:7" ht="15.75" x14ac:dyDescent="0.25">
      <c r="A20" s="4"/>
      <c r="B20" s="7" t="s">
        <v>12</v>
      </c>
      <c r="C20" s="4">
        <v>50</v>
      </c>
      <c r="D20" s="4">
        <v>2.8</v>
      </c>
      <c r="E20" s="4">
        <v>0.55000000000000004</v>
      </c>
      <c r="F20" s="4">
        <v>24.7</v>
      </c>
      <c r="G20" s="4">
        <v>114.95</v>
      </c>
    </row>
    <row r="21" spans="1:7" ht="15.75" x14ac:dyDescent="0.25">
      <c r="A21" s="8"/>
      <c r="B21" s="8" t="s">
        <v>10</v>
      </c>
      <c r="C21" s="8">
        <f>SUM(C14:C20)</f>
        <v>780</v>
      </c>
      <c r="D21" s="8">
        <f t="shared" ref="D21:G21" si="0">SUM(D14:D20)</f>
        <v>23.82</v>
      </c>
      <c r="E21" s="8">
        <f t="shared" si="0"/>
        <v>19.53</v>
      </c>
      <c r="F21" s="8">
        <f t="shared" si="0"/>
        <v>111.16999999999999</v>
      </c>
      <c r="G21" s="8">
        <f t="shared" si="0"/>
        <v>720.5</v>
      </c>
    </row>
    <row r="22" spans="1:7" ht="18.75" x14ac:dyDescent="0.25">
      <c r="A22" s="10"/>
      <c r="B22" s="10" t="s">
        <v>9</v>
      </c>
      <c r="C22" s="10">
        <f>C12+C21</f>
        <v>1290</v>
      </c>
      <c r="D22" s="10">
        <f t="shared" ref="D22:G22" si="1">D12+D21</f>
        <v>47.41</v>
      </c>
      <c r="E22" s="10">
        <f t="shared" si="1"/>
        <v>45.78</v>
      </c>
      <c r="F22" s="10">
        <f t="shared" si="1"/>
        <v>153.26999999999998</v>
      </c>
      <c r="G22" s="10">
        <f t="shared" si="1"/>
        <v>1223.67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2022-06-08T05:23:27Z</dcterms:modified>
</cp:coreProperties>
</file>