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Олимпиец (стар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D13" i="1" l="1"/>
  <c r="D23" i="1" l="1"/>
  <c r="E13" i="1"/>
  <c r="E23" i="1" s="1"/>
  <c r="F13" i="1"/>
  <c r="F23" i="1" s="1"/>
  <c r="G13" i="1"/>
  <c r="C13" i="1"/>
  <c r="C23" i="1" s="1"/>
  <c r="G23" i="1" l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<sst xmlns="http://schemas.openxmlformats.org/spreadsheetml/2006/main" count="27" uniqueCount="25">
  <si>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</si>
  <si>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</si>
  <si>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</si>
  <si>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</si>
  <si>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</si>
  <si>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</si>
  <si>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</si>
  <si>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</si>
  <si>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</si>
  <si>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</si>
  <si>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</si>
  <si>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</si>
  <si>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</si>
  <si>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Фрукты</t>
  </si>
  <si>
    <t>Чай с лимоном</t>
  </si>
  <si>
    <t>Сыр порциями</t>
  </si>
  <si>
    <t>Компот из сухофруктов</t>
  </si>
  <si>
    <t>День 7, Завтрак:</t>
  </si>
  <si>
    <t>День 7, Обед:</t>
  </si>
  <si>
    <t>Щи из капусты с картофелем на мясном бульоне</t>
  </si>
  <si>
    <t>Котлеты рыбные</t>
  </si>
  <si>
    <t>Пюре картофельное</t>
  </si>
  <si>
    <t>Салат картофельный с морковью и зел.горошком</t>
  </si>
  <si>
    <t>2 отряд ("Олимпиец")</t>
  </si>
  <si>
    <t>Запеканка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</si>
</sst>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10" sqref="K10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1" t="s">
        <v>23</v>
      </c>
      <c r="B1" s="11"/>
      <c r="C1" s="11"/>
      <c r="D1" s="11"/>
      <c r="E1" s="11"/>
      <c r="F1" s="11"/>
      <c r="G1" s="11"/>
    </row>
    <row r="2" spans="1:7" ht="20.25" customHeight="1" x14ac:dyDescent="0.25">
      <c r="A2" s="14" t="s">
        <v>0</v>
      </c>
      <c r="B2" s="14"/>
      <c r="C2" s="14"/>
      <c r="D2" s="14"/>
      <c r="E2" s="14"/>
      <c r="F2" s="14"/>
      <c r="G2" s="9">
        <v>44721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/>
      <c r="F4" s="12"/>
      <c r="G4" s="12" t="s">
        <v>5</v>
      </c>
    </row>
    <row r="5" spans="1:7" ht="15.75" x14ac:dyDescent="0.25">
      <c r="A5" s="12"/>
      <c r="B5" s="12"/>
      <c r="C5" s="12"/>
      <c r="D5" s="4" t="s">
        <v>6</v>
      </c>
      <c r="E5" s="4" t="s">
        <v>7</v>
      </c>
      <c r="F5" s="4" t="s">
        <v>8</v>
      </c>
      <c r="G5" s="12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3" t="s">
        <v>17</v>
      </c>
      <c r="B7" s="13"/>
      <c r="C7" s="13"/>
      <c r="D7" s="13"/>
      <c r="E7" s="13"/>
      <c r="F7" s="13"/>
      <c r="G7" s="13"/>
    </row>
    <row r="8" spans="1:7" ht="18" customHeight="1" x14ac:dyDescent="0.25">
      <c r="A8" s="4">
        <v>187</v>
      </c>
      <c r="B8" s="7" t="s">
        <v>24</v>
      </c>
      <c r="C8" s="4">
        <v>200</v>
      </c>
      <c r="D8" s="4">
        <v>10.199999999999999</v>
      </c>
      <c r="E8" s="4">
        <v>14.2</v>
      </c>
      <c r="F8" s="4">
        <v>52.67</v>
      </c>
      <c r="G8" s="4">
        <v>378</v>
      </c>
    </row>
    <row r="9" spans="1:7" ht="15.75" x14ac:dyDescent="0.25">
      <c r="A9" s="4">
        <v>377</v>
      </c>
      <c r="B9" s="7" t="s">
        <v>14</v>
      </c>
      <c r="C9" s="4">
        <v>200</v>
      </c>
      <c r="D9" s="4">
        <v>0.13</v>
      </c>
      <c r="E9" s="4">
        <v>0.02</v>
      </c>
      <c r="F9" s="4">
        <v>9.8699999999999992</v>
      </c>
      <c r="G9" s="4">
        <v>41.6</v>
      </c>
    </row>
    <row r="10" spans="1:7" ht="15.75" x14ac:dyDescent="0.25">
      <c r="A10" s="4">
        <v>42</v>
      </c>
      <c r="B10" s="7" t="s">
        <v>15</v>
      </c>
      <c r="C10" s="4">
        <v>10</v>
      </c>
      <c r="D10" s="4">
        <v>2.3199999999999998</v>
      </c>
      <c r="E10" s="4">
        <v>2.95</v>
      </c>
      <c r="F10" s="4"/>
      <c r="G10" s="4">
        <v>36.4</v>
      </c>
    </row>
    <row r="11" spans="1:7" ht="15.75" x14ac:dyDescent="0.25">
      <c r="A11" s="4">
        <v>338</v>
      </c>
      <c r="B11" s="7" t="s">
        <v>13</v>
      </c>
      <c r="C11" s="4">
        <v>100</v>
      </c>
      <c r="D11" s="4">
        <v>1.68</v>
      </c>
      <c r="E11" s="4">
        <v>0.33</v>
      </c>
      <c r="F11" s="4">
        <v>14.82</v>
      </c>
      <c r="G11" s="4">
        <v>96</v>
      </c>
    </row>
    <row r="12" spans="1:7" ht="15.75" x14ac:dyDescent="0.25">
      <c r="A12" s="4"/>
      <c r="B12" s="7" t="s">
        <v>11</v>
      </c>
      <c r="C12" s="4">
        <v>50</v>
      </c>
      <c r="D12" s="4">
        <v>3.95</v>
      </c>
      <c r="E12" s="4">
        <v>0.5</v>
      </c>
      <c r="F12" s="4">
        <v>24.15</v>
      </c>
      <c r="G12" s="4">
        <v>116.9</v>
      </c>
    </row>
    <row r="13" spans="1:7" ht="15.75" x14ac:dyDescent="0.25">
      <c r="A13" s="8"/>
      <c r="B13" s="8" t="s">
        <v>10</v>
      </c>
      <c r="C13" s="8">
        <f>SUM(C8:C12)</f>
        <v>560</v>
      </c>
      <c r="D13" s="8">
        <f>SUM(D8:D12)</f>
        <v>18.28</v>
      </c>
      <c r="E13" s="8">
        <f>SUM(E8:E12)</f>
        <v>17.999999999999996</v>
      </c>
      <c r="F13" s="8">
        <f>SUM(F8:F12)</f>
        <v>101.50999999999999</v>
      </c>
      <c r="G13" s="8">
        <f>SUM(G8:G12)</f>
        <v>668.9</v>
      </c>
    </row>
    <row r="14" spans="1:7" ht="18.75" x14ac:dyDescent="0.25">
      <c r="A14" s="13" t="s">
        <v>18</v>
      </c>
      <c r="B14" s="13"/>
      <c r="C14" s="13"/>
      <c r="D14" s="13"/>
      <c r="E14" s="13"/>
      <c r="F14" s="13"/>
      <c r="G14" s="13"/>
    </row>
    <row r="15" spans="1:7" ht="15.75" x14ac:dyDescent="0.25">
      <c r="A15" s="4">
        <v>40</v>
      </c>
      <c r="B15" s="7" t="s">
        <v>22</v>
      </c>
      <c r="C15" s="4">
        <v>100</v>
      </c>
      <c r="D15" s="4">
        <v>2.73</v>
      </c>
      <c r="E15" s="4">
        <v>7.06</v>
      </c>
      <c r="F15" s="4">
        <v>9.5500000000000007</v>
      </c>
      <c r="G15" s="4">
        <v>112.7</v>
      </c>
    </row>
    <row r="16" spans="1:7" ht="16.5" customHeight="1" x14ac:dyDescent="0.25">
      <c r="A16" s="4">
        <v>88</v>
      </c>
      <c r="B16" s="7" t="s">
        <v>19</v>
      </c>
      <c r="C16" s="4">
        <v>250</v>
      </c>
      <c r="D16" s="4">
        <v>1.8</v>
      </c>
      <c r="E16" s="4">
        <v>4.9800000000000004</v>
      </c>
      <c r="F16" s="4">
        <v>8.1300000000000008</v>
      </c>
      <c r="G16" s="4">
        <v>84.48</v>
      </c>
    </row>
    <row r="17" spans="1:7" ht="15.75" x14ac:dyDescent="0.25">
      <c r="A17" s="4">
        <v>255</v>
      </c>
      <c r="B17" s="7" t="s">
        <v>20</v>
      </c>
      <c r="C17" s="4">
        <v>100</v>
      </c>
      <c r="D17" s="4">
        <v>13.3</v>
      </c>
      <c r="E17" s="4">
        <v>4.7</v>
      </c>
      <c r="F17" s="4">
        <v>9.59</v>
      </c>
      <c r="G17" s="4">
        <v>133.75</v>
      </c>
    </row>
    <row r="18" spans="1:7" ht="15.75" x14ac:dyDescent="0.25">
      <c r="A18" s="4">
        <v>694</v>
      </c>
      <c r="B18" s="7" t="s">
        <v>21</v>
      </c>
      <c r="C18" s="4">
        <v>180</v>
      </c>
      <c r="D18" s="4">
        <v>3.67</v>
      </c>
      <c r="E18" s="4">
        <v>5.76</v>
      </c>
      <c r="F18" s="4">
        <v>24.53</v>
      </c>
      <c r="G18" s="4">
        <v>164.7</v>
      </c>
    </row>
    <row r="19" spans="1:7" ht="15.75" x14ac:dyDescent="0.25">
      <c r="A19" s="4">
        <v>868</v>
      </c>
      <c r="B19" s="7" t="s">
        <v>16</v>
      </c>
      <c r="C19" s="4">
        <v>200</v>
      </c>
      <c r="D19" s="4">
        <v>0.04</v>
      </c>
      <c r="E19" s="4"/>
      <c r="F19" s="4">
        <v>24.76</v>
      </c>
      <c r="G19" s="4">
        <v>94.2</v>
      </c>
    </row>
    <row r="20" spans="1:7" ht="15.75" x14ac:dyDescent="0.25">
      <c r="A20" s="4"/>
      <c r="B20" s="7" t="s">
        <v>11</v>
      </c>
      <c r="C20" s="4">
        <v>50</v>
      </c>
      <c r="D20" s="4">
        <v>3.95</v>
      </c>
      <c r="E20" s="4">
        <v>0.5</v>
      </c>
      <c r="F20" s="4">
        <v>24.15</v>
      </c>
      <c r="G20" s="4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SUM(C15:C21)</f>
        <v>930</v>
      </c>
      <c r="D22" s="8">
        <f>SUM(D15:D21)</f>
        <v>28.29</v>
      </c>
      <c r="E22" s="8">
        <f>SUM(E15:E21)</f>
        <v>23.55</v>
      </c>
      <c r="F22" s="8">
        <f>SUM(F15:F21)</f>
        <v>125.41000000000001</v>
      </c>
      <c r="G22" s="8">
        <f>SUM(G15:G21)</f>
        <v>821.68000000000006</v>
      </c>
    </row>
    <row r="23" spans="1:7" ht="18.75" x14ac:dyDescent="0.25">
      <c r="A23" s="10"/>
      <c r="B23" s="10" t="s">
        <v>9</v>
      </c>
      <c r="C23" s="10">
        <f>C13+C22</f>
        <v>1490</v>
      </c>
      <c r="D23" s="10">
        <f>D13+D22</f>
        <v>46.57</v>
      </c>
      <c r="E23" s="10">
        <f>E13+E22</f>
        <v>41.55</v>
      </c>
      <c r="F23" s="10">
        <f>F13+F22</f>
        <v>226.92000000000002</v>
      </c>
      <c r="G23" s="10">
        <f>G13+G22</f>
        <v>1490.58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2022-06-08T08:41:16Z</dcterms:modified>
</cp:coreProperties>
</file>